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nnakay\Desktop\"/>
    </mc:Choice>
  </mc:AlternateContent>
  <xr:revisionPtr revIDLastSave="0" documentId="8_{814999DF-5BB7-42AF-AED9-23E3962B08F5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Project Planner" sheetId="1" r:id="rId1"/>
  </sheets>
  <definedNames>
    <definedName name="Actual">(PeriodInActual*('Project Planner'!$G1&gt;0))*PeriodInPlan</definedName>
    <definedName name="ActualBeyond">PeriodInActual*('Project Planner'!$G1&gt;0)</definedName>
    <definedName name="PercentComplete">PercentCompleteBeyond*PeriodInPlan</definedName>
    <definedName name="PercentCompleteBeyond">('Project Planner'!A$4=MEDIAN('Project Planner'!A$4,'Project Planner'!$G1,'Project Planner'!$G1+'Project Planner'!$H1)*('Project Planner'!$G1&gt;0))*(('Project Planner'!A$4&lt;(INT('Project Planner'!$G1+'Project Planner'!$H1*'Project Planner'!$I1)))+('Project Planner'!A$4='Project Planner'!$G1))*('Project Planner'!$I1&gt;0)</definedName>
    <definedName name="period_selected">'Project Planner'!$J$2</definedName>
    <definedName name="PeriodInActual">'Project Planner'!A$4=MEDIAN('Project Planner'!A$4,'Project Planner'!$G1,'Project Planner'!$G1+'Project Planner'!$H1-1)</definedName>
    <definedName name="PeriodInPlan">'Project Planner'!A$4=MEDIAN('Project Planner'!A$4,'Project Planner'!$E1,'Project Planner'!$E1+'Project Planner'!$F1-1)</definedName>
    <definedName name="Plan">PeriodInPlan*('Project Planner'!$E1&gt;0)</definedName>
    <definedName name="_xlnm.Print_Titles" localSheetId="0">'Project Planner'!$3:$4</definedName>
    <definedName name="TitleRegion..BO60">'Project Planner'!$C$3:$C$4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<sst xmlns="http://schemas.openxmlformats.org/spreadsheetml/2006/main" count="156" uniqueCount="105">
  <si>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</si>
  <si>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</si>
  <si>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</si>
  <si>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</si>
  <si>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</si>
  <si>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</si>
  <si>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</si>
  <si>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</si>
  <si>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</si>
  <si>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</si>
  <si>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</si>
  <si>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</si>
  <si>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</si>
  <si>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 xml:space="preserve"> </t>
  </si>
  <si>
    <t>WBS#</t>
  </si>
  <si>
    <t>RESOURCE</t>
  </si>
  <si>
    <t xml:space="preserve">Secure financing </t>
  </si>
  <si>
    <t xml:space="preserve">  </t>
  </si>
  <si>
    <t>1.1.1</t>
  </si>
  <si>
    <t>1.1.2</t>
  </si>
  <si>
    <t>1.1.3</t>
  </si>
  <si>
    <t>1.2.1</t>
  </si>
  <si>
    <t>1.2.2</t>
  </si>
  <si>
    <t>1.2.3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</si>
  <si>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</si>
  <si>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</si>
  <si>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</si>
  <si>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</si>
  <si>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</si>
  <si>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</si>
  <si>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</si>
  <si>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</si>
  <si>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</si>
  <si>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1.5.4</t>
  </si>
  <si>
    <t>1.6.1</t>
  </si>
  <si>
    <t>1.6.2</t>
  </si>
  <si>
    <t>1.6.3</t>
  </si>
  <si>
    <t>Work Order Processing</t>
  </si>
  <si>
    <t>Review and accept work order from customer</t>
  </si>
  <si>
    <t>Submit Work Order to Finance Department for project funding</t>
  </si>
  <si>
    <t>Conduct Phase Brief with owning customer to discuss work requested and project requirements</t>
  </si>
  <si>
    <t>Research Aircraft Historical Records and Open/Closed Faults</t>
  </si>
  <si>
    <t>Agree to project terms, such as owning unit support, Estimated Completion Date, and budget goals.</t>
  </si>
  <si>
    <t>Phase Brief with customer and project requirements</t>
  </si>
  <si>
    <t>Preparation</t>
  </si>
  <si>
    <t>Gather parts POL (preservatives, oils, and lubricants) needed for reassembly of aircraft.</t>
  </si>
  <si>
    <t>Determine hangar/bay the phase inspections will be conducted in.</t>
  </si>
  <si>
    <t>Gather consumables, expendables, tools, and ground support equipment needed to perform phase inspections.</t>
  </si>
  <si>
    <t>Phase Induction</t>
  </si>
  <si>
    <t>Pre-phase Test Flight and Power-on Maintenance Operational Checks</t>
  </si>
  <si>
    <t>Document any faults found during Test Flight and Power-ons</t>
  </si>
  <si>
    <t>Disassemble and wash aircraft for phase inspections.</t>
  </si>
  <si>
    <t>Inspections</t>
  </si>
  <si>
    <t>Inspect overall airframe</t>
  </si>
  <si>
    <t>Inspect components removed for phase inspections</t>
  </si>
  <si>
    <t>Document faults found in aircraft phase books.</t>
  </si>
  <si>
    <t>Confirm inspection results with Technical Inspectors (Quality Control)</t>
  </si>
  <si>
    <t>Identify needed repairs and components that failed inspections</t>
  </si>
  <si>
    <t>Research that all parts and POL are on available to perform repairs, if unavailable place needed parts/POL on order</t>
  </si>
  <si>
    <t>Perform repairs and replace faulty components</t>
  </si>
  <si>
    <t>1.6.4</t>
  </si>
  <si>
    <t>Complete  required paperwork and quality control confirms repairs are repaired properly</t>
  </si>
  <si>
    <t>1.6.5</t>
  </si>
  <si>
    <t>Government oversight confirms repairs, including paperwork are completed correctly</t>
  </si>
  <si>
    <t xml:space="preserve">Repairs and replacements of faulty components </t>
  </si>
  <si>
    <t>Reassembly</t>
  </si>
  <si>
    <t>Reassemble the aircraft</t>
  </si>
  <si>
    <t>Update paperwork to reflect aircraft  reassembly</t>
  </si>
  <si>
    <t>Quality Control inspects the reassembled aircraft</t>
  </si>
  <si>
    <t>Governement oversight confirms reassembly and paperwork was completed correctly</t>
  </si>
  <si>
    <t>1.7.1</t>
  </si>
  <si>
    <t>1.7.2</t>
  </si>
  <si>
    <t>1.7.3</t>
  </si>
  <si>
    <t>1.7.4</t>
  </si>
  <si>
    <t>Power-ons and Maintenance Operational Checks</t>
  </si>
  <si>
    <t>Perform power-ons and maintenance operational checks</t>
  </si>
  <si>
    <t>Rig various flight controls and engine power levers</t>
  </si>
  <si>
    <t>Adjust electrical nulls and calibrated flight equipment.</t>
  </si>
  <si>
    <t>Quality Control inspects the rig adjustments and electrical adjustments</t>
  </si>
  <si>
    <t>Governement oversight confirms rig and electrical adjustments</t>
  </si>
  <si>
    <t>1.8.1</t>
  </si>
  <si>
    <t>1.8.2</t>
  </si>
  <si>
    <t>1.8.3</t>
  </si>
  <si>
    <t>1.8.4</t>
  </si>
  <si>
    <t>1.8.5</t>
  </si>
  <si>
    <t>Ground Runs and Test Flights</t>
  </si>
  <si>
    <t>Co-ordinate fuel and Test Pilots</t>
  </si>
  <si>
    <t>Perform Ground Runs</t>
  </si>
  <si>
    <t xml:space="preserve">Perform Track and Balance </t>
  </si>
  <si>
    <t>Perform Maintenance Test Flight</t>
  </si>
  <si>
    <t>Final Government Inspection and Customer Acceptance</t>
  </si>
  <si>
    <t>Government oversight inspects the aircraft and paperwork one last time to ensure all work has been completed in accordance with the project scope</t>
  </si>
  <si>
    <t>Customer Unit inspects the aircraft</t>
  </si>
  <si>
    <t>The aircraft is flown back to its home station</t>
  </si>
  <si>
    <t>Close work order</t>
  </si>
  <si>
    <t>Close work order and file copies of aircraft historical records as proof of maintenance completed.</t>
  </si>
  <si>
    <t>1.9.1</t>
  </si>
  <si>
    <t>1.9.2</t>
  </si>
  <si>
    <t>1.9.3</t>
  </si>
  <si>
    <t>1.9.4</t>
  </si>
  <si>
    <t>2.1.1</t>
  </si>
  <si>
    <t>2.1.2</t>
  </si>
  <si>
    <t>2.1.3</t>
  </si>
  <si>
    <t>2.2.1</t>
  </si>
  <si>
    <t>Learning Team A Project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</si>
</sst>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0"/>
      <color theme="1" tint="0.24994659260841701"/>
      <name val="Calibri"/>
      <family val="2"/>
    </font>
    <font>
      <b/>
      <sz val="10"/>
      <color theme="1" tint="0.24994659260841701"/>
      <name val="Calibri"/>
      <family val="2"/>
    </font>
    <font>
      <b/>
      <sz val="13"/>
      <color theme="7"/>
      <name val="Calibri"/>
      <family val="2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6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9" fontId="6" fillId="0" borderId="10" xfId="6" applyFont="1" applyBorder="1">
      <alignment horizontal="center" vertical="center"/>
    </xf>
    <xf numFmtId="0" fontId="0" fillId="0" borderId="8" xfId="0" applyBorder="1">
      <alignment horizontal="center" vertical="center"/>
    </xf>
    <xf numFmtId="0" fontId="0" fillId="0" borderId="11" xfId="0" applyBorder="1">
      <alignment horizontal="center" vertical="center"/>
    </xf>
    <xf numFmtId="9" fontId="6" fillId="0" borderId="13" xfId="6" applyFont="1" applyBorder="1">
      <alignment horizontal="center" vertical="center"/>
    </xf>
    <xf numFmtId="0" fontId="14" fillId="0" borderId="12" xfId="2" applyFont="1" applyBorder="1">
      <alignment horizontal="left" wrapText="1"/>
    </xf>
    <xf numFmtId="0" fontId="14" fillId="0" borderId="9" xfId="2" applyFont="1" applyBorder="1">
      <alignment horizontal="left" wrapText="1"/>
    </xf>
    <xf numFmtId="0" fontId="0" fillId="8" borderId="11" xfId="0" applyFill="1" applyBorder="1">
      <alignment horizontal="center" vertical="center"/>
    </xf>
    <xf numFmtId="0" fontId="4" fillId="8" borderId="12" xfId="2" applyFont="1" applyFill="1" applyBorder="1">
      <alignment horizontal="left" wrapText="1"/>
    </xf>
    <xf numFmtId="0" fontId="0" fillId="8" borderId="8" xfId="0" applyFill="1" applyBorder="1">
      <alignment horizontal="center" vertical="center"/>
    </xf>
    <xf numFmtId="0" fontId="4" fillId="8" borderId="9" xfId="2" applyFont="1" applyFill="1" applyBorder="1">
      <alignment horizontal="left" wrapText="1"/>
    </xf>
    <xf numFmtId="0" fontId="5" fillId="9" borderId="12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15" fillId="0" borderId="12" xfId="2" applyFont="1" applyBorder="1">
      <alignment horizontal="left" wrapText="1"/>
    </xf>
    <xf numFmtId="0" fontId="15" fillId="0" borderId="9" xfId="2" applyFont="1" applyBorder="1">
      <alignment horizontal="left" wrapText="1"/>
    </xf>
    <xf numFmtId="9" fontId="16" fillId="8" borderId="13" xfId="6" applyFont="1" applyFill="1" applyBorder="1">
      <alignment horizontal="center" vertical="center"/>
    </xf>
    <xf numFmtId="9" fontId="16" fillId="8" borderId="10" xfId="6" applyFont="1" applyFill="1" applyBorder="1">
      <alignment horizontal="center" vertical="center"/>
    </xf>
    <xf numFmtId="9" fontId="16" fillId="0" borderId="10" xfId="6" applyFont="1" applyBorder="1">
      <alignment horizontal="center" vertical="center"/>
    </xf>
    <xf numFmtId="0" fontId="7" fillId="9" borderId="9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8" xfId="0" applyFill="1" applyBorder="1">
      <alignment horizontal="center" vertical="center"/>
    </xf>
    <xf numFmtId="0" fontId="14" fillId="10" borderId="9" xfId="2" applyFont="1" applyFill="1" applyBorder="1">
      <alignment horizontal="left" wrapText="1"/>
    </xf>
    <xf numFmtId="0" fontId="15" fillId="10" borderId="9" xfId="2" applyFont="1" applyFill="1" applyBorder="1">
      <alignment horizontal="left" wrapText="1"/>
    </xf>
    <xf numFmtId="9" fontId="6" fillId="10" borderId="10" xfId="6" applyFont="1" applyFill="1" applyBorder="1">
      <alignment horizontal="center" vertical="center"/>
    </xf>
    <xf numFmtId="9" fontId="16" fillId="10" borderId="10" xfId="6" applyFont="1" applyFill="1" applyBorder="1">
      <alignment horizontal="center" vertical="center"/>
    </xf>
    <xf numFmtId="0" fontId="8" fillId="10" borderId="0" xfId="1" applyFill="1" applyAlignment="1">
      <alignment horizontal="center"/>
    </xf>
    <xf numFmtId="3" fontId="10" fillId="10" borderId="2" xfId="3" applyFill="1">
      <alignment horizontal="center"/>
    </xf>
    <xf numFmtId="0" fontId="0" fillId="10" borderId="11" xfId="0" applyFill="1" applyBorder="1">
      <alignment horizontal="center" vertical="center"/>
    </xf>
    <xf numFmtId="0" fontId="14" fillId="10" borderId="12" xfId="2" applyFont="1" applyFill="1" applyBorder="1">
      <alignment horizontal="left" wrapText="1"/>
    </xf>
    <xf numFmtId="0" fontId="15" fillId="10" borderId="12" xfId="2" applyFont="1" applyFill="1" applyBorder="1">
      <alignment horizontal="left" wrapText="1"/>
    </xf>
    <xf numFmtId="9" fontId="6" fillId="10" borderId="13" xfId="6" applyFont="1" applyFill="1" applyBorder="1">
      <alignment horizontal="center" vertical="center"/>
    </xf>
    <xf numFmtId="0" fontId="10" fillId="0" borderId="0" xfId="9">
      <alignment vertical="center"/>
    </xf>
    <xf numFmtId="0" fontId="10" fillId="0" borderId="0" xfId="9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10" borderId="0" xfId="10" applyFill="1">
      <alignment horizontal="center" vertical="center" wrapText="1"/>
    </xf>
    <xf numFmtId="0" fontId="10" fillId="10" borderId="0" xfId="10" applyFill="1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10" fillId="0" borderId="0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53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Q53"/>
  <sheetViews>
    <sheetView showGridLines="0" tabSelected="1" zoomScale="75" zoomScaleNormal="75" zoomScaleSheetLayoutView="80" workbookViewId="0">
      <selection activeCell="I8" sqref="I8"/>
    </sheetView>
  </sheetViews>
  <sheetFormatPr defaultColWidth="2.75" defaultRowHeight="30" customHeight="1" x14ac:dyDescent="0.3"/>
  <cols>
    <col min="2" max="2" width="6.125" customWidth="1"/>
    <col min="3" max="4" width="15.625" style="2" customWidth="1"/>
    <col min="5" max="8" width="11.625" style="37" customWidth="1"/>
    <col min="9" max="9" width="15.625" style="4" customWidth="1"/>
    <col min="10" max="29" width="2.75" style="1"/>
  </cols>
  <sheetData>
    <row r="1" spans="2:69" ht="60" customHeight="1" thickBot="1" x14ac:dyDescent="0.85">
      <c r="C1" s="10" t="s">
        <v>104</v>
      </c>
      <c r="D1" s="10"/>
      <c r="E1" s="43"/>
      <c r="F1" s="43"/>
      <c r="G1" s="43"/>
      <c r="H1" s="43"/>
      <c r="I1" s="9"/>
    </row>
    <row r="2" spans="2:69" ht="21" customHeight="1" thickTop="1" thickBot="1" x14ac:dyDescent="0.3">
      <c r="C2" s="54" t="s">
        <v>12</v>
      </c>
      <c r="D2" s="54"/>
      <c r="E2" s="54"/>
      <c r="F2" s="54"/>
      <c r="G2" s="54"/>
      <c r="H2" s="54"/>
      <c r="I2" s="5" t="s">
        <v>4</v>
      </c>
      <c r="J2" s="11">
        <v>1</v>
      </c>
      <c r="L2" s="12"/>
      <c r="M2" s="59" t="s">
        <v>11</v>
      </c>
      <c r="N2" s="60"/>
      <c r="O2" s="60"/>
      <c r="P2" s="60"/>
      <c r="Q2" s="61"/>
      <c r="R2" s="13"/>
      <c r="S2" s="59" t="s">
        <v>10</v>
      </c>
      <c r="T2" s="62"/>
      <c r="U2" s="62"/>
      <c r="V2" s="61"/>
      <c r="W2" s="14"/>
      <c r="X2" s="52" t="s">
        <v>1</v>
      </c>
      <c r="Y2" s="53"/>
      <c r="Z2" s="53"/>
      <c r="AA2" s="63"/>
      <c r="AB2" s="15"/>
      <c r="AC2" s="64" t="s">
        <v>2</v>
      </c>
      <c r="AD2" s="65"/>
      <c r="AE2" s="65"/>
      <c r="AF2" s="65"/>
      <c r="AG2" s="65"/>
      <c r="AH2" s="65"/>
      <c r="AI2" s="66"/>
      <c r="AJ2" s="16"/>
      <c r="AK2" s="52" t="s">
        <v>3</v>
      </c>
      <c r="AL2" s="53"/>
      <c r="AM2" s="53"/>
      <c r="AN2" s="53"/>
      <c r="AO2" s="53"/>
      <c r="AP2" s="53"/>
      <c r="AQ2" s="53"/>
      <c r="AR2" s="53"/>
    </row>
    <row r="3" spans="2:69" s="8" customFormat="1" ht="39.950000000000003" customHeight="1" thickTop="1" x14ac:dyDescent="0.25">
      <c r="B3" s="49" t="s">
        <v>14</v>
      </c>
      <c r="C3" s="49" t="s">
        <v>0</v>
      </c>
      <c r="D3" s="49" t="s">
        <v>15</v>
      </c>
      <c r="E3" s="55" t="s">
        <v>5</v>
      </c>
      <c r="F3" s="55" t="s">
        <v>6</v>
      </c>
      <c r="G3" s="55" t="s">
        <v>7</v>
      </c>
      <c r="H3" s="55" t="s">
        <v>8</v>
      </c>
      <c r="I3" s="57" t="s">
        <v>9</v>
      </c>
      <c r="J3" s="17"/>
      <c r="K3" s="6"/>
      <c r="L3" s="7"/>
      <c r="M3" s="7"/>
      <c r="N3" s="51"/>
      <c r="O3" s="51"/>
      <c r="P3" s="51"/>
      <c r="Q3" s="51"/>
      <c r="R3" s="51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69" ht="15.75" customHeight="1" x14ac:dyDescent="0.25">
      <c r="B4" s="50"/>
      <c r="C4" s="50"/>
      <c r="D4" s="50"/>
      <c r="E4" s="56"/>
      <c r="F4" s="56"/>
      <c r="G4" s="56"/>
      <c r="H4" s="56"/>
      <c r="I4" s="58"/>
      <c r="J4" s="44">
        <v>1</v>
      </c>
      <c r="K4" s="3">
        <v>2</v>
      </c>
      <c r="L4" s="3">
        <v>3</v>
      </c>
      <c r="M4" s="3">
        <v>4</v>
      </c>
      <c r="N4" s="3">
        <v>5</v>
      </c>
      <c r="O4" s="3">
        <v>6</v>
      </c>
      <c r="P4" s="3">
        <v>7</v>
      </c>
      <c r="Q4" s="3">
        <v>8</v>
      </c>
      <c r="R4" s="3">
        <v>9</v>
      </c>
      <c r="S4" s="3">
        <v>10</v>
      </c>
      <c r="T4" s="3">
        <v>11</v>
      </c>
      <c r="U4" s="3">
        <v>12</v>
      </c>
      <c r="V4" s="3">
        <v>13</v>
      </c>
      <c r="W4" s="3">
        <v>14</v>
      </c>
      <c r="X4" s="3">
        <v>15</v>
      </c>
      <c r="Y4" s="3">
        <v>16</v>
      </c>
      <c r="Z4" s="3">
        <v>17</v>
      </c>
      <c r="AA4" s="3">
        <v>18</v>
      </c>
      <c r="AB4" s="3">
        <v>19</v>
      </c>
      <c r="AC4" s="3">
        <v>20</v>
      </c>
      <c r="AD4" s="3">
        <v>21</v>
      </c>
      <c r="AE4" s="3">
        <v>22</v>
      </c>
      <c r="AF4" s="3">
        <v>23</v>
      </c>
      <c r="AG4" s="3">
        <v>24</v>
      </c>
      <c r="AH4" s="3">
        <v>25</v>
      </c>
      <c r="AI4" s="3">
        <v>26</v>
      </c>
      <c r="AJ4" s="3">
        <v>27</v>
      </c>
      <c r="AK4" s="3">
        <v>28</v>
      </c>
      <c r="AL4" s="3">
        <v>29</v>
      </c>
      <c r="AM4" s="3">
        <v>30</v>
      </c>
      <c r="AN4" s="3">
        <v>31</v>
      </c>
      <c r="AO4" s="3">
        <v>32</v>
      </c>
      <c r="AP4" s="3">
        <v>33</v>
      </c>
      <c r="AQ4" s="3">
        <v>34</v>
      </c>
      <c r="AR4" s="3">
        <v>35</v>
      </c>
      <c r="AS4" s="3">
        <v>36</v>
      </c>
      <c r="AT4" s="3">
        <v>37</v>
      </c>
      <c r="AU4" s="3">
        <v>38</v>
      </c>
      <c r="AV4" s="3">
        <v>39</v>
      </c>
      <c r="AW4" s="3">
        <v>40</v>
      </c>
      <c r="AX4" s="3">
        <v>41</v>
      </c>
      <c r="AY4" s="3">
        <v>42</v>
      </c>
      <c r="AZ4" s="3">
        <v>43</v>
      </c>
      <c r="BA4" s="3">
        <v>44</v>
      </c>
      <c r="BB4" s="3">
        <v>45</v>
      </c>
      <c r="BC4" s="3">
        <v>46</v>
      </c>
      <c r="BD4" s="3">
        <v>47</v>
      </c>
      <c r="BE4" s="3">
        <v>48</v>
      </c>
      <c r="BF4" s="3">
        <v>49</v>
      </c>
      <c r="BG4" s="3">
        <v>50</v>
      </c>
      <c r="BH4" s="3">
        <v>51</v>
      </c>
      <c r="BI4" s="3">
        <v>52</v>
      </c>
      <c r="BJ4" s="3">
        <v>53</v>
      </c>
      <c r="BK4" s="3">
        <v>54</v>
      </c>
      <c r="BL4" s="3">
        <v>55</v>
      </c>
      <c r="BM4" s="3">
        <v>56</v>
      </c>
      <c r="BN4" s="3">
        <v>57</v>
      </c>
      <c r="BO4" s="3">
        <v>58</v>
      </c>
      <c r="BP4" s="3">
        <v>59</v>
      </c>
      <c r="BQ4" s="3">
        <v>60</v>
      </c>
    </row>
    <row r="5" spans="2:69" ht="34.5" x14ac:dyDescent="0.3">
      <c r="B5" s="24">
        <v>1.1000000000000001</v>
      </c>
      <c r="C5" s="25" t="s">
        <v>37</v>
      </c>
      <c r="D5" s="25"/>
      <c r="E5" s="36" t="s">
        <v>13</v>
      </c>
      <c r="F5" s="36" t="s">
        <v>13</v>
      </c>
      <c r="G5" s="36" t="s">
        <v>13</v>
      </c>
      <c r="H5" s="36" t="s">
        <v>13</v>
      </c>
      <c r="I5" s="32" t="s">
        <v>13</v>
      </c>
    </row>
    <row r="6" spans="2:69" ht="39" x14ac:dyDescent="0.25">
      <c r="B6" s="20" t="s">
        <v>18</v>
      </c>
      <c r="C6" s="22" t="s">
        <v>38</v>
      </c>
      <c r="D6" s="30"/>
      <c r="E6" s="28">
        <v>1</v>
      </c>
      <c r="F6" s="28">
        <v>1</v>
      </c>
      <c r="G6" s="28">
        <v>1</v>
      </c>
      <c r="H6" s="28">
        <v>1</v>
      </c>
      <c r="I6" s="21">
        <v>1</v>
      </c>
    </row>
    <row r="7" spans="2:69" ht="51.75" x14ac:dyDescent="0.25">
      <c r="B7" s="20" t="s">
        <v>19</v>
      </c>
      <c r="C7" s="22" t="s">
        <v>39</v>
      </c>
      <c r="D7" s="30"/>
      <c r="E7" s="28">
        <v>1</v>
      </c>
      <c r="F7" s="28">
        <v>1</v>
      </c>
      <c r="G7" s="28">
        <v>1</v>
      </c>
      <c r="H7" s="28">
        <v>1</v>
      </c>
      <c r="I7" s="21">
        <v>1</v>
      </c>
    </row>
    <row r="8" spans="2:69" ht="17.25" x14ac:dyDescent="0.25">
      <c r="B8" s="45" t="s">
        <v>20</v>
      </c>
      <c r="C8" s="46" t="s">
        <v>16</v>
      </c>
      <c r="D8" s="47"/>
      <c r="E8" s="28">
        <v>2</v>
      </c>
      <c r="F8" s="28">
        <v>1</v>
      </c>
      <c r="G8" s="28">
        <v>2</v>
      </c>
      <c r="H8" s="28">
        <v>1</v>
      </c>
      <c r="I8" s="48">
        <v>1</v>
      </c>
    </row>
    <row r="9" spans="2:69" ht="69" x14ac:dyDescent="0.3">
      <c r="B9" s="26">
        <v>1.2</v>
      </c>
      <c r="C9" s="27" t="s">
        <v>43</v>
      </c>
      <c r="D9" s="27"/>
      <c r="E9" s="35" t="s">
        <v>13</v>
      </c>
      <c r="F9" s="35" t="s">
        <v>13</v>
      </c>
      <c r="G9" s="35" t="s">
        <v>13</v>
      </c>
      <c r="H9" s="35" t="s">
        <v>13</v>
      </c>
      <c r="I9" s="33" t="s">
        <v>13</v>
      </c>
    </row>
    <row r="10" spans="2:69" ht="51.75" x14ac:dyDescent="0.25">
      <c r="B10" s="19" t="s">
        <v>21</v>
      </c>
      <c r="C10" s="23" t="s">
        <v>41</v>
      </c>
      <c r="D10" s="23"/>
      <c r="E10" s="29">
        <v>3</v>
      </c>
      <c r="F10" s="29">
        <v>1</v>
      </c>
      <c r="G10" s="29">
        <v>3</v>
      </c>
      <c r="H10" s="29">
        <v>1</v>
      </c>
      <c r="I10" s="18">
        <v>1</v>
      </c>
    </row>
    <row r="11" spans="2:69" ht="64.5" x14ac:dyDescent="0.25">
      <c r="B11" s="19" t="s">
        <v>22</v>
      </c>
      <c r="C11" s="23" t="s">
        <v>40</v>
      </c>
      <c r="D11" s="31"/>
      <c r="E11" s="29">
        <v>3</v>
      </c>
      <c r="F11" s="29">
        <v>1</v>
      </c>
      <c r="G11" s="29">
        <v>3</v>
      </c>
      <c r="H11" s="29">
        <v>1</v>
      </c>
      <c r="I11" s="18">
        <v>1</v>
      </c>
    </row>
    <row r="12" spans="2:69" ht="77.25" x14ac:dyDescent="0.25">
      <c r="B12" s="38" t="s">
        <v>23</v>
      </c>
      <c r="C12" s="39" t="s">
        <v>42</v>
      </c>
      <c r="D12" s="40"/>
      <c r="E12" s="29">
        <v>3</v>
      </c>
      <c r="F12" s="29">
        <v>1</v>
      </c>
      <c r="G12" s="29">
        <v>3</v>
      </c>
      <c r="H12" s="29">
        <v>1</v>
      </c>
      <c r="I12" s="41">
        <v>1</v>
      </c>
    </row>
    <row r="13" spans="2:69" ht="30" customHeight="1" x14ac:dyDescent="0.3">
      <c r="B13" s="26">
        <v>1.3</v>
      </c>
      <c r="C13" s="27" t="s">
        <v>44</v>
      </c>
      <c r="D13" s="27"/>
      <c r="E13" s="29" t="s">
        <v>13</v>
      </c>
      <c r="F13" s="29" t="s">
        <v>13</v>
      </c>
      <c r="G13" s="29"/>
      <c r="H13" s="29"/>
      <c r="I13" s="33" t="s">
        <v>13</v>
      </c>
    </row>
    <row r="14" spans="2:69" ht="77.25" x14ac:dyDescent="0.25">
      <c r="B14" s="19" t="s">
        <v>24</v>
      </c>
      <c r="C14" s="23" t="s">
        <v>45</v>
      </c>
      <c r="D14" s="31"/>
      <c r="E14" s="29">
        <v>4</v>
      </c>
      <c r="F14" s="29">
        <v>1</v>
      </c>
      <c r="G14" s="29">
        <v>4</v>
      </c>
      <c r="H14" s="29">
        <v>1</v>
      </c>
      <c r="I14" s="18">
        <v>1</v>
      </c>
    </row>
    <row r="15" spans="2:69" ht="51.75" x14ac:dyDescent="0.25">
      <c r="B15" s="19" t="s">
        <v>25</v>
      </c>
      <c r="C15" s="23" t="s">
        <v>46</v>
      </c>
      <c r="D15" s="31"/>
      <c r="E15" s="29">
        <v>4</v>
      </c>
      <c r="F15" s="29">
        <v>1</v>
      </c>
      <c r="G15" s="29">
        <v>4</v>
      </c>
      <c r="H15" s="29">
        <v>1</v>
      </c>
      <c r="I15" s="18">
        <v>1</v>
      </c>
    </row>
    <row r="16" spans="2:69" ht="77.25" x14ac:dyDescent="0.25">
      <c r="B16" s="38" t="s">
        <v>26</v>
      </c>
      <c r="C16" s="39" t="s">
        <v>47</v>
      </c>
      <c r="D16" s="40"/>
      <c r="E16" s="29">
        <v>4</v>
      </c>
      <c r="F16" s="29">
        <v>1</v>
      </c>
      <c r="G16" s="29">
        <v>4</v>
      </c>
      <c r="H16" s="29">
        <v>1</v>
      </c>
      <c r="I16" s="41">
        <v>1</v>
      </c>
    </row>
    <row r="17" spans="2:9" ht="30" customHeight="1" x14ac:dyDescent="0.3">
      <c r="B17" s="26">
        <v>1.4</v>
      </c>
      <c r="C17" s="27" t="s">
        <v>48</v>
      </c>
      <c r="D17" s="27"/>
      <c r="E17" s="35" t="s">
        <v>13</v>
      </c>
      <c r="F17" s="35" t="s">
        <v>13</v>
      </c>
      <c r="G17" s="35" t="s">
        <v>13</v>
      </c>
      <c r="H17" s="35" t="s">
        <v>17</v>
      </c>
      <c r="I17" s="33" t="s">
        <v>13</v>
      </c>
    </row>
    <row r="18" spans="2:9" ht="51.75" x14ac:dyDescent="0.25">
      <c r="B18" s="19" t="s">
        <v>27</v>
      </c>
      <c r="C18" s="23" t="s">
        <v>49</v>
      </c>
      <c r="D18" s="31"/>
      <c r="E18" s="29">
        <v>5</v>
      </c>
      <c r="F18" s="29">
        <v>1</v>
      </c>
      <c r="G18" s="29">
        <v>5</v>
      </c>
      <c r="H18" s="29">
        <v>1</v>
      </c>
      <c r="I18" s="18">
        <v>1</v>
      </c>
    </row>
    <row r="19" spans="2:9" ht="39" x14ac:dyDescent="0.25">
      <c r="B19" s="38" t="s">
        <v>28</v>
      </c>
      <c r="C19" s="39" t="s">
        <v>50</v>
      </c>
      <c r="D19" s="40"/>
      <c r="E19" s="29">
        <v>5</v>
      </c>
      <c r="F19" s="29">
        <v>1</v>
      </c>
      <c r="G19" s="29">
        <v>5</v>
      </c>
      <c r="H19" s="29">
        <v>1</v>
      </c>
      <c r="I19" s="41">
        <v>1</v>
      </c>
    </row>
    <row r="20" spans="2:9" ht="39" x14ac:dyDescent="0.25">
      <c r="B20" s="19" t="s">
        <v>29</v>
      </c>
      <c r="C20" s="23" t="s">
        <v>51</v>
      </c>
      <c r="D20" s="31"/>
      <c r="E20" s="29">
        <v>6</v>
      </c>
      <c r="F20" s="29">
        <v>3</v>
      </c>
      <c r="G20" s="29">
        <v>6</v>
      </c>
      <c r="H20" s="29">
        <v>3</v>
      </c>
      <c r="I20" s="18">
        <v>1</v>
      </c>
    </row>
    <row r="21" spans="2:9" ht="30" customHeight="1" x14ac:dyDescent="0.3">
      <c r="B21" s="26">
        <v>1.5</v>
      </c>
      <c r="C21" s="27" t="s">
        <v>52</v>
      </c>
      <c r="D21" s="27"/>
      <c r="E21" s="35" t="s">
        <v>13</v>
      </c>
      <c r="F21" s="35" t="s">
        <v>13</v>
      </c>
      <c r="G21" s="35" t="s">
        <v>13</v>
      </c>
      <c r="H21" s="35" t="s">
        <v>13</v>
      </c>
      <c r="I21" s="33" t="s">
        <v>13</v>
      </c>
    </row>
    <row r="22" spans="2:9" ht="39" x14ac:dyDescent="0.25">
      <c r="B22" s="19" t="s">
        <v>30</v>
      </c>
      <c r="C22" s="23" t="s">
        <v>54</v>
      </c>
      <c r="D22" s="31"/>
      <c r="E22" s="29">
        <v>9</v>
      </c>
      <c r="F22" s="29">
        <v>5</v>
      </c>
      <c r="G22" s="29">
        <v>9</v>
      </c>
      <c r="H22" s="29">
        <v>5</v>
      </c>
      <c r="I22" s="18">
        <v>1</v>
      </c>
    </row>
    <row r="23" spans="2:9" ht="30" customHeight="1" x14ac:dyDescent="0.25">
      <c r="B23" s="19" t="s">
        <v>31</v>
      </c>
      <c r="C23" s="23" t="s">
        <v>53</v>
      </c>
      <c r="D23" s="31"/>
      <c r="E23" s="29">
        <v>9</v>
      </c>
      <c r="F23" s="29">
        <v>5</v>
      </c>
      <c r="G23" s="29">
        <v>9</v>
      </c>
      <c r="H23" s="29">
        <v>5</v>
      </c>
      <c r="I23" s="18">
        <v>1</v>
      </c>
    </row>
    <row r="24" spans="2:9" ht="39" x14ac:dyDescent="0.25">
      <c r="B24" s="38" t="s">
        <v>32</v>
      </c>
      <c r="C24" s="39" t="s">
        <v>55</v>
      </c>
      <c r="D24" s="40"/>
      <c r="E24" s="29">
        <v>9</v>
      </c>
      <c r="F24" s="29">
        <v>5</v>
      </c>
      <c r="G24" s="29">
        <v>9</v>
      </c>
      <c r="H24" s="29">
        <v>5</v>
      </c>
      <c r="I24" s="41">
        <v>1</v>
      </c>
    </row>
    <row r="25" spans="2:9" ht="51.75" x14ac:dyDescent="0.25">
      <c r="B25" s="19" t="s">
        <v>33</v>
      </c>
      <c r="C25" s="23" t="s">
        <v>56</v>
      </c>
      <c r="D25" s="31"/>
      <c r="E25" s="29">
        <v>9</v>
      </c>
      <c r="F25" s="29">
        <v>5</v>
      </c>
      <c r="G25" s="29">
        <v>9</v>
      </c>
      <c r="H25" s="29">
        <v>5</v>
      </c>
      <c r="I25" s="18">
        <v>1</v>
      </c>
    </row>
    <row r="26" spans="2:9" ht="69" x14ac:dyDescent="0.3">
      <c r="B26" s="26">
        <v>1.6</v>
      </c>
      <c r="C26" s="27" t="s">
        <v>64</v>
      </c>
      <c r="D26" s="27"/>
      <c r="E26" s="35" t="s">
        <v>13</v>
      </c>
      <c r="F26" s="35" t="s">
        <v>13</v>
      </c>
      <c r="G26" s="35" t="s">
        <v>13</v>
      </c>
      <c r="H26" s="35" t="s">
        <v>13</v>
      </c>
      <c r="I26" s="33" t="s">
        <v>13</v>
      </c>
    </row>
    <row r="27" spans="2:9" ht="51.75" x14ac:dyDescent="0.25">
      <c r="B27" s="19" t="s">
        <v>34</v>
      </c>
      <c r="C27" s="23" t="s">
        <v>57</v>
      </c>
      <c r="D27" s="31"/>
      <c r="E27" s="35">
        <v>14</v>
      </c>
      <c r="F27" s="35">
        <v>1</v>
      </c>
      <c r="G27" s="35">
        <v>14</v>
      </c>
      <c r="H27" s="35">
        <v>1</v>
      </c>
      <c r="I27" s="34">
        <v>1</v>
      </c>
    </row>
    <row r="28" spans="2:9" ht="90" x14ac:dyDescent="0.25">
      <c r="B28" s="19" t="s">
        <v>35</v>
      </c>
      <c r="C28" s="23" t="s">
        <v>58</v>
      </c>
      <c r="D28" s="31"/>
      <c r="E28" s="35">
        <v>14</v>
      </c>
      <c r="F28" s="35">
        <v>1</v>
      </c>
      <c r="G28" s="35">
        <v>14</v>
      </c>
      <c r="H28" s="35">
        <v>1</v>
      </c>
      <c r="I28" s="34">
        <v>1</v>
      </c>
    </row>
    <row r="29" spans="2:9" ht="39" x14ac:dyDescent="0.25">
      <c r="B29" s="38" t="s">
        <v>36</v>
      </c>
      <c r="C29" s="39" t="s">
        <v>59</v>
      </c>
      <c r="D29" s="40"/>
      <c r="E29" s="35">
        <v>15</v>
      </c>
      <c r="F29" s="35">
        <v>3</v>
      </c>
      <c r="G29" s="35">
        <v>15</v>
      </c>
      <c r="H29" s="35">
        <v>3</v>
      </c>
      <c r="I29" s="42">
        <v>1</v>
      </c>
    </row>
    <row r="30" spans="2:9" ht="64.5" x14ac:dyDescent="0.25">
      <c r="B30" s="38" t="s">
        <v>60</v>
      </c>
      <c r="C30" s="39" t="s">
        <v>61</v>
      </c>
      <c r="D30" s="40"/>
      <c r="E30" s="35">
        <v>18</v>
      </c>
      <c r="F30" s="35">
        <v>1</v>
      </c>
      <c r="G30" s="35">
        <v>18</v>
      </c>
      <c r="H30" s="35">
        <v>1</v>
      </c>
      <c r="I30" s="42">
        <v>1</v>
      </c>
    </row>
    <row r="31" spans="2:9" ht="64.5" x14ac:dyDescent="0.25">
      <c r="B31" s="38" t="s">
        <v>62</v>
      </c>
      <c r="C31" s="39" t="s">
        <v>63</v>
      </c>
      <c r="D31" s="40"/>
      <c r="E31" s="35">
        <v>18</v>
      </c>
      <c r="F31" s="35">
        <v>1</v>
      </c>
      <c r="G31" s="35">
        <v>18</v>
      </c>
      <c r="H31" s="35">
        <v>1</v>
      </c>
      <c r="I31" s="42">
        <v>1</v>
      </c>
    </row>
    <row r="32" spans="2:9" ht="17.25" x14ac:dyDescent="0.3">
      <c r="B32" s="26">
        <v>1.7</v>
      </c>
      <c r="C32" s="27" t="s">
        <v>65</v>
      </c>
      <c r="D32" s="27"/>
      <c r="E32" s="35" t="s">
        <v>13</v>
      </c>
      <c r="F32" s="35" t="s">
        <v>13</v>
      </c>
      <c r="G32" s="35" t="s">
        <v>13</v>
      </c>
      <c r="H32" s="35" t="s">
        <v>13</v>
      </c>
      <c r="I32" s="33" t="s">
        <v>13</v>
      </c>
    </row>
    <row r="33" spans="2:9" ht="26.25" x14ac:dyDescent="0.25">
      <c r="B33" s="19" t="s">
        <v>70</v>
      </c>
      <c r="C33" s="23" t="s">
        <v>66</v>
      </c>
      <c r="D33" s="31"/>
      <c r="E33" s="35">
        <v>19</v>
      </c>
      <c r="F33" s="35">
        <v>5</v>
      </c>
      <c r="G33" s="35">
        <v>19</v>
      </c>
      <c r="H33" s="35">
        <v>5</v>
      </c>
      <c r="I33" s="34">
        <v>1</v>
      </c>
    </row>
    <row r="34" spans="2:9" ht="39" x14ac:dyDescent="0.25">
      <c r="B34" s="19" t="s">
        <v>71</v>
      </c>
      <c r="C34" s="23" t="s">
        <v>67</v>
      </c>
      <c r="D34" s="31"/>
      <c r="E34" s="35">
        <v>19</v>
      </c>
      <c r="F34" s="35">
        <v>5</v>
      </c>
      <c r="G34" s="35">
        <v>19</v>
      </c>
      <c r="H34" s="35">
        <v>5</v>
      </c>
      <c r="I34" s="34">
        <v>1</v>
      </c>
    </row>
    <row r="35" spans="2:9" ht="39" x14ac:dyDescent="0.25">
      <c r="B35" s="38" t="s">
        <v>72</v>
      </c>
      <c r="C35" s="39" t="s">
        <v>68</v>
      </c>
      <c r="D35" s="40"/>
      <c r="E35" s="35">
        <v>24</v>
      </c>
      <c r="F35" s="35">
        <v>1</v>
      </c>
      <c r="G35" s="35">
        <v>24</v>
      </c>
      <c r="H35" s="35">
        <v>1</v>
      </c>
      <c r="I35" s="42">
        <v>1</v>
      </c>
    </row>
    <row r="36" spans="2:9" ht="64.5" x14ac:dyDescent="0.25">
      <c r="B36" s="38" t="s">
        <v>73</v>
      </c>
      <c r="C36" s="39" t="s">
        <v>69</v>
      </c>
      <c r="D36" s="40"/>
      <c r="E36" s="35">
        <v>24</v>
      </c>
      <c r="F36" s="35">
        <v>1</v>
      </c>
      <c r="G36" s="35">
        <v>24</v>
      </c>
      <c r="H36" s="35">
        <v>1</v>
      </c>
      <c r="I36" s="42">
        <v>1</v>
      </c>
    </row>
    <row r="37" spans="2:9" ht="69" x14ac:dyDescent="0.3">
      <c r="B37" s="26">
        <v>1.8</v>
      </c>
      <c r="C37" s="27" t="s">
        <v>74</v>
      </c>
      <c r="D37" s="27"/>
      <c r="E37" s="35" t="s">
        <v>13</v>
      </c>
      <c r="F37" s="35" t="s">
        <v>13</v>
      </c>
      <c r="G37" s="35" t="s">
        <v>13</v>
      </c>
      <c r="H37" s="35" t="s">
        <v>13</v>
      </c>
      <c r="I37" s="33" t="s">
        <v>13</v>
      </c>
    </row>
    <row r="38" spans="2:9" ht="39" x14ac:dyDescent="0.25">
      <c r="B38" s="19" t="s">
        <v>80</v>
      </c>
      <c r="C38" s="23" t="s">
        <v>75</v>
      </c>
      <c r="D38" s="31"/>
      <c r="E38" s="35">
        <v>25</v>
      </c>
      <c r="F38" s="35">
        <v>1</v>
      </c>
      <c r="G38" s="35">
        <v>25</v>
      </c>
      <c r="H38" s="35">
        <v>1</v>
      </c>
      <c r="I38" s="34">
        <v>1</v>
      </c>
    </row>
    <row r="39" spans="2:9" ht="39" x14ac:dyDescent="0.25">
      <c r="B39" s="19" t="s">
        <v>81</v>
      </c>
      <c r="C39" s="23" t="s">
        <v>76</v>
      </c>
      <c r="D39" s="31"/>
      <c r="E39" s="35">
        <v>25</v>
      </c>
      <c r="F39" s="35">
        <v>1</v>
      </c>
      <c r="G39" s="35">
        <v>25</v>
      </c>
      <c r="H39" s="35">
        <v>1</v>
      </c>
      <c r="I39" s="34">
        <v>1</v>
      </c>
    </row>
    <row r="40" spans="2:9" ht="39" x14ac:dyDescent="0.25">
      <c r="B40" s="19" t="s">
        <v>82</v>
      </c>
      <c r="C40" s="23" t="s">
        <v>77</v>
      </c>
      <c r="D40" s="31"/>
      <c r="E40" s="35">
        <v>25</v>
      </c>
      <c r="F40" s="35">
        <v>1</v>
      </c>
      <c r="G40" s="35">
        <v>25</v>
      </c>
      <c r="H40" s="35">
        <v>1</v>
      </c>
      <c r="I40" s="34">
        <v>1</v>
      </c>
    </row>
    <row r="41" spans="2:9" ht="64.5" x14ac:dyDescent="0.25">
      <c r="B41" s="38" t="s">
        <v>83</v>
      </c>
      <c r="C41" s="39" t="s">
        <v>78</v>
      </c>
      <c r="D41" s="40"/>
      <c r="E41" s="35">
        <v>26</v>
      </c>
      <c r="F41" s="35">
        <v>1</v>
      </c>
      <c r="G41" s="35">
        <v>26</v>
      </c>
      <c r="H41" s="35">
        <v>1</v>
      </c>
      <c r="I41" s="42">
        <v>1</v>
      </c>
    </row>
    <row r="42" spans="2:9" ht="51.75" x14ac:dyDescent="0.25">
      <c r="B42" s="38" t="s">
        <v>84</v>
      </c>
      <c r="C42" s="39" t="s">
        <v>79</v>
      </c>
      <c r="D42" s="40"/>
      <c r="E42" s="35">
        <v>26</v>
      </c>
      <c r="F42" s="35">
        <v>1</v>
      </c>
      <c r="G42" s="35">
        <v>26</v>
      </c>
      <c r="H42" s="35">
        <v>1</v>
      </c>
      <c r="I42" s="42">
        <v>1</v>
      </c>
    </row>
    <row r="43" spans="2:9" ht="34.5" x14ac:dyDescent="0.3">
      <c r="B43" s="26">
        <v>1.9</v>
      </c>
      <c r="C43" s="27" t="s">
        <v>85</v>
      </c>
      <c r="D43" s="27"/>
      <c r="E43" s="35" t="s">
        <v>13</v>
      </c>
      <c r="F43" s="35" t="s">
        <v>13</v>
      </c>
      <c r="G43" s="35" t="s">
        <v>13</v>
      </c>
      <c r="H43" s="35" t="s">
        <v>13</v>
      </c>
      <c r="I43" s="33" t="s">
        <v>13</v>
      </c>
    </row>
    <row r="44" spans="2:9" ht="26.25" x14ac:dyDescent="0.25">
      <c r="B44" s="19" t="s">
        <v>96</v>
      </c>
      <c r="C44" s="23" t="s">
        <v>86</v>
      </c>
      <c r="D44" s="31"/>
      <c r="E44" s="35">
        <v>27</v>
      </c>
      <c r="F44" s="35">
        <v>1</v>
      </c>
      <c r="G44" s="35">
        <v>27</v>
      </c>
      <c r="H44" s="35">
        <v>1</v>
      </c>
      <c r="I44" s="34">
        <v>1</v>
      </c>
    </row>
    <row r="45" spans="2:9" ht="26.25" x14ac:dyDescent="0.25">
      <c r="B45" s="19" t="s">
        <v>97</v>
      </c>
      <c r="C45" s="23" t="s">
        <v>87</v>
      </c>
      <c r="D45" s="31"/>
      <c r="E45" s="35">
        <v>27</v>
      </c>
      <c r="F45" s="35">
        <v>1</v>
      </c>
      <c r="G45" s="35">
        <v>27</v>
      </c>
      <c r="H45" s="35">
        <v>1</v>
      </c>
      <c r="I45" s="34">
        <v>1</v>
      </c>
    </row>
    <row r="46" spans="2:9" ht="26.25" x14ac:dyDescent="0.25">
      <c r="B46" s="19" t="s">
        <v>98</v>
      </c>
      <c r="C46" s="23" t="s">
        <v>88</v>
      </c>
      <c r="D46" s="31"/>
      <c r="E46" s="35">
        <v>27</v>
      </c>
      <c r="F46" s="35">
        <v>1</v>
      </c>
      <c r="G46" s="35">
        <v>27</v>
      </c>
      <c r="H46" s="35">
        <v>1</v>
      </c>
      <c r="I46" s="34">
        <v>1</v>
      </c>
    </row>
    <row r="47" spans="2:9" ht="39" x14ac:dyDescent="0.25">
      <c r="B47" s="19" t="s">
        <v>99</v>
      </c>
      <c r="C47" s="23" t="s">
        <v>89</v>
      </c>
      <c r="D47" s="31"/>
      <c r="E47" s="35">
        <v>28</v>
      </c>
      <c r="F47" s="35">
        <v>1</v>
      </c>
      <c r="G47" s="35">
        <v>28</v>
      </c>
      <c r="H47" s="35">
        <v>1</v>
      </c>
      <c r="I47" s="34">
        <v>1</v>
      </c>
    </row>
    <row r="48" spans="2:9" ht="86.25" x14ac:dyDescent="0.3">
      <c r="B48" s="26">
        <v>2.1</v>
      </c>
      <c r="C48" s="27" t="s">
        <v>90</v>
      </c>
      <c r="D48" s="27"/>
      <c r="E48" s="35" t="s">
        <v>13</v>
      </c>
      <c r="F48" s="35" t="s">
        <v>13</v>
      </c>
      <c r="G48" s="35" t="s">
        <v>13</v>
      </c>
      <c r="H48" s="35" t="s">
        <v>13</v>
      </c>
      <c r="I48" s="33" t="s">
        <v>13</v>
      </c>
    </row>
    <row r="49" spans="2:9" ht="115.5" x14ac:dyDescent="0.25">
      <c r="B49" s="19" t="s">
        <v>100</v>
      </c>
      <c r="C49" s="23" t="s">
        <v>91</v>
      </c>
      <c r="D49" s="31"/>
      <c r="E49" s="35">
        <v>29</v>
      </c>
      <c r="F49" s="35">
        <v>1</v>
      </c>
      <c r="G49" s="35">
        <v>29</v>
      </c>
      <c r="H49" s="35">
        <v>1</v>
      </c>
      <c r="I49" s="34">
        <v>1</v>
      </c>
    </row>
    <row r="50" spans="2:9" ht="26.25" x14ac:dyDescent="0.25">
      <c r="B50" s="19" t="s">
        <v>101</v>
      </c>
      <c r="C50" s="23" t="s">
        <v>92</v>
      </c>
      <c r="D50" s="31"/>
      <c r="E50" s="35">
        <v>29</v>
      </c>
      <c r="F50" s="35">
        <v>1</v>
      </c>
      <c r="G50" s="35">
        <v>29</v>
      </c>
      <c r="H50" s="35">
        <v>1</v>
      </c>
      <c r="I50" s="34">
        <v>1</v>
      </c>
    </row>
    <row r="51" spans="2:9" ht="39" x14ac:dyDescent="0.25">
      <c r="B51" s="19" t="s">
        <v>102</v>
      </c>
      <c r="C51" s="23" t="s">
        <v>93</v>
      </c>
      <c r="D51" s="31"/>
      <c r="E51" s="35">
        <v>30</v>
      </c>
      <c r="F51" s="35">
        <v>1</v>
      </c>
      <c r="G51" s="35">
        <v>30</v>
      </c>
      <c r="H51" s="35">
        <v>1</v>
      </c>
      <c r="I51" s="34">
        <v>1</v>
      </c>
    </row>
    <row r="52" spans="2:9" ht="34.5" x14ac:dyDescent="0.3">
      <c r="B52" s="26">
        <v>2.2000000000000002</v>
      </c>
      <c r="C52" s="27" t="s">
        <v>94</v>
      </c>
      <c r="D52" s="27"/>
      <c r="E52" s="35" t="s">
        <v>13</v>
      </c>
      <c r="F52" s="35" t="s">
        <v>13</v>
      </c>
      <c r="G52" s="35" t="s">
        <v>13</v>
      </c>
      <c r="H52" s="35" t="s">
        <v>13</v>
      </c>
      <c r="I52" s="33" t="s">
        <v>13</v>
      </c>
    </row>
    <row r="53" spans="2:9" ht="77.25" x14ac:dyDescent="0.25">
      <c r="B53" s="19" t="s">
        <v>103</v>
      </c>
      <c r="C53" s="23" t="s">
        <v>95</v>
      </c>
      <c r="D53" s="31"/>
      <c r="E53" s="35">
        <v>31</v>
      </c>
      <c r="F53" s="35">
        <v>2</v>
      </c>
      <c r="G53" s="35">
        <v>31</v>
      </c>
      <c r="H53" s="35">
        <v>2</v>
      </c>
      <c r="I53" s="34">
        <v>1</v>
      </c>
    </row>
  </sheetData>
  <mergeCells count="15">
    <mergeCell ref="B3:B4"/>
    <mergeCell ref="D3:D4"/>
    <mergeCell ref="N3:R3"/>
    <mergeCell ref="AK2:AR2"/>
    <mergeCell ref="C2:H2"/>
    <mergeCell ref="C3:C4"/>
    <mergeCell ref="E3:E4"/>
    <mergeCell ref="F3:F4"/>
    <mergeCell ref="G3:G4"/>
    <mergeCell ref="H3:H4"/>
    <mergeCell ref="I3:I4"/>
    <mergeCell ref="M2:Q2"/>
    <mergeCell ref="S2:V2"/>
    <mergeCell ref="X2:AA2"/>
    <mergeCell ref="AC2:AI2"/>
  </mergeCells>
  <conditionalFormatting sqref="J5:BQ26">
    <cfRule type="expression" dxfId="152" priority="169">
      <formula>PercentComplete</formula>
    </cfRule>
    <cfRule type="expression" dxfId="151" priority="171">
      <formula>PercentCompleteBeyond</formula>
    </cfRule>
    <cfRule type="expression" dxfId="150" priority="172">
      <formula>Actual</formula>
    </cfRule>
    <cfRule type="expression" dxfId="149" priority="173">
      <formula>ActualBeyond</formula>
    </cfRule>
    <cfRule type="expression" dxfId="148" priority="174">
      <formula>Plan</formula>
    </cfRule>
    <cfRule type="expression" dxfId="147" priority="175">
      <formula>J$4=period_selected</formula>
    </cfRule>
    <cfRule type="expression" dxfId="146" priority="179">
      <formula>MOD(COLUMN(),2)</formula>
    </cfRule>
    <cfRule type="expression" dxfId="145" priority="180">
      <formula>MOD(COLUMN(),2)=0</formula>
    </cfRule>
  </conditionalFormatting>
  <conditionalFormatting sqref="J4:BQ4">
    <cfRule type="expression" dxfId="144" priority="176">
      <formula>J$4=period_selected</formula>
    </cfRule>
  </conditionalFormatting>
  <conditionalFormatting sqref="J27:BQ29">
    <cfRule type="expression" dxfId="143" priority="161">
      <formula>PercentComplete</formula>
    </cfRule>
    <cfRule type="expression" dxfId="142" priority="162">
      <formula>PercentCompleteBeyond</formula>
    </cfRule>
    <cfRule type="expression" dxfId="141" priority="163">
      <formula>Actual</formula>
    </cfRule>
    <cfRule type="expression" dxfId="140" priority="164">
      <formula>ActualBeyond</formula>
    </cfRule>
    <cfRule type="expression" dxfId="139" priority="165">
      <formula>Plan</formula>
    </cfRule>
    <cfRule type="expression" dxfId="138" priority="166">
      <formula>J$4=period_selected</formula>
    </cfRule>
    <cfRule type="expression" dxfId="137" priority="167">
      <formula>MOD(COLUMN(),2)</formula>
    </cfRule>
    <cfRule type="expression" dxfId="136" priority="168">
      <formula>MOD(COLUMN(),2)=0</formula>
    </cfRule>
  </conditionalFormatting>
  <conditionalFormatting sqref="J33:BQ35">
    <cfRule type="expression" dxfId="135" priority="145">
      <formula>PercentComplete</formula>
    </cfRule>
    <cfRule type="expression" dxfId="134" priority="146">
      <formula>PercentCompleteBeyond</formula>
    </cfRule>
    <cfRule type="expression" dxfId="133" priority="147">
      <formula>Actual</formula>
    </cfRule>
    <cfRule type="expression" dxfId="132" priority="148">
      <formula>ActualBeyond</formula>
    </cfRule>
    <cfRule type="expression" dxfId="131" priority="149">
      <formula>Plan</formula>
    </cfRule>
    <cfRule type="expression" dxfId="130" priority="150">
      <formula>J$4=period_selected</formula>
    </cfRule>
    <cfRule type="expression" dxfId="129" priority="151">
      <formula>MOD(COLUMN(),2)</formula>
    </cfRule>
    <cfRule type="expression" dxfId="128" priority="152">
      <formula>MOD(COLUMN(),2)=0</formula>
    </cfRule>
  </conditionalFormatting>
  <conditionalFormatting sqref="J30:BQ30">
    <cfRule type="expression" dxfId="127" priority="137">
      <formula>PercentComplete</formula>
    </cfRule>
    <cfRule type="expression" dxfId="126" priority="138">
      <formula>PercentCompleteBeyond</formula>
    </cfRule>
    <cfRule type="expression" dxfId="125" priority="139">
      <formula>Actual</formula>
    </cfRule>
    <cfRule type="expression" dxfId="124" priority="140">
      <formula>ActualBeyond</formula>
    </cfRule>
    <cfRule type="expression" dxfId="123" priority="141">
      <formula>Plan</formula>
    </cfRule>
    <cfRule type="expression" dxfId="122" priority="142">
      <formula>J$4=period_selected</formula>
    </cfRule>
    <cfRule type="expression" dxfId="121" priority="143">
      <formula>MOD(COLUMN(),2)</formula>
    </cfRule>
    <cfRule type="expression" dxfId="120" priority="144">
      <formula>MOD(COLUMN(),2)=0</formula>
    </cfRule>
  </conditionalFormatting>
  <conditionalFormatting sqref="J32:BQ32">
    <cfRule type="expression" dxfId="119" priority="153">
      <formula>PercentComplete</formula>
    </cfRule>
    <cfRule type="expression" dxfId="118" priority="154">
      <formula>PercentCompleteBeyond</formula>
    </cfRule>
    <cfRule type="expression" dxfId="117" priority="155">
      <formula>Actual</formula>
    </cfRule>
    <cfRule type="expression" dxfId="116" priority="156">
      <formula>ActualBeyond</formula>
    </cfRule>
    <cfRule type="expression" dxfId="115" priority="157">
      <formula>Plan</formula>
    </cfRule>
    <cfRule type="expression" dxfId="114" priority="158">
      <formula>J$4=period_selected</formula>
    </cfRule>
    <cfRule type="expression" dxfId="113" priority="159">
      <formula>MOD(COLUMN(),2)</formula>
    </cfRule>
    <cfRule type="expression" dxfId="112" priority="160">
      <formula>MOD(COLUMN(),2)=0</formula>
    </cfRule>
  </conditionalFormatting>
  <conditionalFormatting sqref="J31:BQ31">
    <cfRule type="expression" dxfId="111" priority="129">
      <formula>PercentComplete</formula>
    </cfRule>
    <cfRule type="expression" dxfId="110" priority="130">
      <formula>PercentCompleteBeyond</formula>
    </cfRule>
    <cfRule type="expression" dxfId="109" priority="131">
      <formula>Actual</formula>
    </cfRule>
    <cfRule type="expression" dxfId="108" priority="132">
      <formula>ActualBeyond</formula>
    </cfRule>
    <cfRule type="expression" dxfId="107" priority="133">
      <formula>Plan</formula>
    </cfRule>
    <cfRule type="expression" dxfId="106" priority="134">
      <formula>J$4=period_selected</formula>
    </cfRule>
    <cfRule type="expression" dxfId="105" priority="135">
      <formula>MOD(COLUMN(),2)</formula>
    </cfRule>
    <cfRule type="expression" dxfId="104" priority="136">
      <formula>MOD(COLUMN(),2)=0</formula>
    </cfRule>
  </conditionalFormatting>
  <conditionalFormatting sqref="J36:BQ36">
    <cfRule type="expression" dxfId="103" priority="105">
      <formula>PercentComplete</formula>
    </cfRule>
    <cfRule type="expression" dxfId="102" priority="106">
      <formula>PercentCompleteBeyond</formula>
    </cfRule>
    <cfRule type="expression" dxfId="101" priority="107">
      <formula>Actual</formula>
    </cfRule>
    <cfRule type="expression" dxfId="100" priority="108">
      <formula>ActualBeyond</formula>
    </cfRule>
    <cfRule type="expression" dxfId="99" priority="109">
      <formula>Plan</formula>
    </cfRule>
    <cfRule type="expression" dxfId="98" priority="110">
      <formula>J$4=period_selected</formula>
    </cfRule>
    <cfRule type="expression" dxfId="97" priority="111">
      <formula>MOD(COLUMN(),2)</formula>
    </cfRule>
    <cfRule type="expression" dxfId="96" priority="112">
      <formula>MOD(COLUMN(),2)=0</formula>
    </cfRule>
  </conditionalFormatting>
  <conditionalFormatting sqref="J38:BQ39">
    <cfRule type="expression" dxfId="95" priority="81">
      <formula>PercentComplete</formula>
    </cfRule>
    <cfRule type="expression" dxfId="94" priority="82">
      <formula>PercentCompleteBeyond</formula>
    </cfRule>
    <cfRule type="expression" dxfId="93" priority="83">
      <formula>Actual</formula>
    </cfRule>
    <cfRule type="expression" dxfId="92" priority="84">
      <formula>ActualBeyond</formula>
    </cfRule>
    <cfRule type="expression" dxfId="91" priority="85">
      <formula>Plan</formula>
    </cfRule>
    <cfRule type="expression" dxfId="90" priority="86">
      <formula>J$4=period_selected</formula>
    </cfRule>
    <cfRule type="expression" dxfId="89" priority="87">
      <formula>MOD(COLUMN(),2)</formula>
    </cfRule>
    <cfRule type="expression" dxfId="88" priority="88">
      <formula>MOD(COLUMN(),2)=0</formula>
    </cfRule>
  </conditionalFormatting>
  <conditionalFormatting sqref="J37:BQ37">
    <cfRule type="expression" dxfId="87" priority="89">
      <formula>PercentComplete</formula>
    </cfRule>
    <cfRule type="expression" dxfId="86" priority="90">
      <formula>PercentCompleteBeyond</formula>
    </cfRule>
    <cfRule type="expression" dxfId="85" priority="91">
      <formula>Actual</formula>
    </cfRule>
    <cfRule type="expression" dxfId="84" priority="92">
      <formula>ActualBeyond</formula>
    </cfRule>
    <cfRule type="expression" dxfId="83" priority="93">
      <formula>Plan</formula>
    </cfRule>
    <cfRule type="expression" dxfId="82" priority="94">
      <formula>J$4=period_selected</formula>
    </cfRule>
    <cfRule type="expression" dxfId="81" priority="95">
      <formula>MOD(COLUMN(),2)</formula>
    </cfRule>
    <cfRule type="expression" dxfId="80" priority="96">
      <formula>MOD(COLUMN(),2)=0</formula>
    </cfRule>
  </conditionalFormatting>
  <conditionalFormatting sqref="J40:BQ41">
    <cfRule type="expression" dxfId="79" priority="73">
      <formula>PercentComplete</formula>
    </cfRule>
    <cfRule type="expression" dxfId="78" priority="74">
      <formula>PercentCompleteBeyond</formula>
    </cfRule>
    <cfRule type="expression" dxfId="77" priority="75">
      <formula>Actual</formula>
    </cfRule>
    <cfRule type="expression" dxfId="76" priority="76">
      <formula>ActualBeyond</formula>
    </cfRule>
    <cfRule type="expression" dxfId="75" priority="77">
      <formula>Plan</formula>
    </cfRule>
    <cfRule type="expression" dxfId="74" priority="78">
      <formula>J$4=period_selected</formula>
    </cfRule>
    <cfRule type="expression" dxfId="73" priority="79">
      <formula>MOD(COLUMN(),2)</formula>
    </cfRule>
    <cfRule type="expression" dxfId="72" priority="80">
      <formula>MOD(COLUMN(),2)=0</formula>
    </cfRule>
  </conditionalFormatting>
  <conditionalFormatting sqref="J42:BQ42">
    <cfRule type="expression" dxfId="71" priority="65">
      <formula>PercentComplete</formula>
    </cfRule>
    <cfRule type="expression" dxfId="70" priority="66">
      <formula>PercentCompleteBeyond</formula>
    </cfRule>
    <cfRule type="expression" dxfId="69" priority="67">
      <formula>Actual</formula>
    </cfRule>
    <cfRule type="expression" dxfId="68" priority="68">
      <formula>ActualBeyond</formula>
    </cfRule>
    <cfRule type="expression" dxfId="67" priority="69">
      <formula>Plan</formula>
    </cfRule>
    <cfRule type="expression" dxfId="66" priority="70">
      <formula>J$4=period_selected</formula>
    </cfRule>
    <cfRule type="expression" dxfId="65" priority="71">
      <formula>MOD(COLUMN(),2)</formula>
    </cfRule>
    <cfRule type="expression" dxfId="64" priority="72">
      <formula>MOD(COLUMN(),2)=0</formula>
    </cfRule>
  </conditionalFormatting>
  <conditionalFormatting sqref="J44:BQ45">
    <cfRule type="expression" dxfId="63" priority="49">
      <formula>PercentComplete</formula>
    </cfRule>
    <cfRule type="expression" dxfId="62" priority="50">
      <formula>PercentCompleteBeyond</formula>
    </cfRule>
    <cfRule type="expression" dxfId="61" priority="51">
      <formula>Actual</formula>
    </cfRule>
    <cfRule type="expression" dxfId="60" priority="52">
      <formula>ActualBeyond</formula>
    </cfRule>
    <cfRule type="expression" dxfId="59" priority="53">
      <formula>Plan</formula>
    </cfRule>
    <cfRule type="expression" dxfId="58" priority="54">
      <formula>J$4=period_selected</formula>
    </cfRule>
    <cfRule type="expression" dxfId="57" priority="55">
      <formula>MOD(COLUMN(),2)</formula>
    </cfRule>
    <cfRule type="expression" dxfId="56" priority="56">
      <formula>MOD(COLUMN(),2)=0</formula>
    </cfRule>
  </conditionalFormatting>
  <conditionalFormatting sqref="J43:BQ43">
    <cfRule type="expression" dxfId="55" priority="57">
      <formula>PercentComplete</formula>
    </cfRule>
    <cfRule type="expression" dxfId="54" priority="58">
      <formula>PercentCompleteBeyond</formula>
    </cfRule>
    <cfRule type="expression" dxfId="53" priority="59">
      <formula>Actual</formula>
    </cfRule>
    <cfRule type="expression" dxfId="52" priority="60">
      <formula>ActualBeyond</formula>
    </cfRule>
    <cfRule type="expression" dxfId="51" priority="61">
      <formula>Plan</formula>
    </cfRule>
    <cfRule type="expression" dxfId="50" priority="62">
      <formula>J$4=period_selected</formula>
    </cfRule>
    <cfRule type="expression" dxfId="49" priority="63">
      <formula>MOD(COLUMN(),2)</formula>
    </cfRule>
    <cfRule type="expression" dxfId="48" priority="64">
      <formula>MOD(COLUMN(),2)=0</formula>
    </cfRule>
  </conditionalFormatting>
  <conditionalFormatting sqref="J46:BQ47">
    <cfRule type="expression" dxfId="47" priority="41">
      <formula>PercentComplete</formula>
    </cfRule>
    <cfRule type="expression" dxfId="46" priority="42">
      <formula>PercentCompleteBeyond</formula>
    </cfRule>
    <cfRule type="expression" dxfId="45" priority="43">
      <formula>Actual</formula>
    </cfRule>
    <cfRule type="expression" dxfId="44" priority="44">
      <formula>ActualBeyond</formula>
    </cfRule>
    <cfRule type="expression" dxfId="43" priority="45">
      <formula>Plan</formula>
    </cfRule>
    <cfRule type="expression" dxfId="42" priority="46">
      <formula>J$4=period_selected</formula>
    </cfRule>
    <cfRule type="expression" dxfId="41" priority="47">
      <formula>MOD(COLUMN(),2)</formula>
    </cfRule>
    <cfRule type="expression" dxfId="40" priority="48">
      <formula>MOD(COLUMN(),2)=0</formula>
    </cfRule>
  </conditionalFormatting>
  <conditionalFormatting sqref="J49:BQ50">
    <cfRule type="expression" dxfId="39" priority="25">
      <formula>PercentComplete</formula>
    </cfRule>
    <cfRule type="expression" dxfId="38" priority="26">
      <formula>PercentCompleteBeyond</formula>
    </cfRule>
    <cfRule type="expression" dxfId="37" priority="27">
      <formula>Actual</formula>
    </cfRule>
    <cfRule type="expression" dxfId="36" priority="28">
      <formula>ActualBeyond</formula>
    </cfRule>
    <cfRule type="expression" dxfId="35" priority="29">
      <formula>Plan</formula>
    </cfRule>
    <cfRule type="expression" dxfId="34" priority="30">
      <formula>J$4=period_selected</formula>
    </cfRule>
    <cfRule type="expression" dxfId="33" priority="31">
      <formula>MOD(COLUMN(),2)</formula>
    </cfRule>
    <cfRule type="expression" dxfId="32" priority="32">
      <formula>MOD(COLUMN(),2)=0</formula>
    </cfRule>
  </conditionalFormatting>
  <conditionalFormatting sqref="J48:BQ48">
    <cfRule type="expression" dxfId="31" priority="33">
      <formula>PercentComplete</formula>
    </cfRule>
    <cfRule type="expression" dxfId="30" priority="34">
      <formula>PercentCompleteBeyond</formula>
    </cfRule>
    <cfRule type="expression" dxfId="29" priority="35">
      <formula>Actual</formula>
    </cfRule>
    <cfRule type="expression" dxfId="28" priority="36">
      <formula>ActualBeyond</formula>
    </cfRule>
    <cfRule type="expression" dxfId="27" priority="37">
      <formula>Plan</formula>
    </cfRule>
    <cfRule type="expression" dxfId="26" priority="38">
      <formula>J$4=period_selected</formula>
    </cfRule>
    <cfRule type="expression" dxfId="25" priority="39">
      <formula>MOD(COLUMN(),2)</formula>
    </cfRule>
    <cfRule type="expression" dxfId="24" priority="40">
      <formula>MOD(COLUMN(),2)=0</formula>
    </cfRule>
  </conditionalFormatting>
  <conditionalFormatting sqref="J51:BQ51">
    <cfRule type="expression" dxfId="23" priority="17">
      <formula>PercentComplete</formula>
    </cfRule>
    <cfRule type="expression" dxfId="22" priority="18">
      <formula>PercentCompleteBeyond</formula>
    </cfRule>
    <cfRule type="expression" dxfId="21" priority="19">
      <formula>Actual</formula>
    </cfRule>
    <cfRule type="expression" dxfId="20" priority="20">
      <formula>ActualBeyond</formula>
    </cfRule>
    <cfRule type="expression" dxfId="19" priority="21">
      <formula>Plan</formula>
    </cfRule>
    <cfRule type="expression" dxfId="18" priority="22">
      <formula>J$4=period_selected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J53:BQ53">
    <cfRule type="expression" dxfId="15" priority="1">
      <formula>PercentComplete</formula>
    </cfRule>
    <cfRule type="expression" dxfId="14" priority="2">
      <formula>PercentCompleteBeyond</formula>
    </cfRule>
    <cfRule type="expression" dxfId="13" priority="3">
      <formula>Actual</formula>
    </cfRule>
    <cfRule type="expression" dxfId="12" priority="4">
      <formula>ActualBeyond</formula>
    </cfRule>
    <cfRule type="expression" dxfId="11" priority="5">
      <formula>Plan</formula>
    </cfRule>
    <cfRule type="expression" dxfId="10" priority="6">
      <formula>J$4=period_selected</formula>
    </cfRule>
    <cfRule type="expression" dxfId="9" priority="7">
      <formula>MOD(COLUMN(),2)</formula>
    </cfRule>
    <cfRule type="expression" dxfId="8" priority="8">
      <formula>MOD(COLUMN(),2)=0</formula>
    </cfRule>
  </conditionalFormatting>
  <conditionalFormatting sqref="J52:BQ52">
    <cfRule type="expression" dxfId="7" priority="9">
      <formula>PercentComplete</formula>
    </cfRule>
    <cfRule type="expression" dxfId="6" priority="10">
      <formula>PercentCompleteBeyond</formula>
    </cfRule>
    <cfRule type="expression" dxfId="5" priority="11">
      <formula>Actual</formula>
    </cfRule>
    <cfRule type="expression" dxfId="4" priority="12">
      <formula>ActualBeyond</formula>
    </cfRule>
    <cfRule type="expression" dxfId="3" priority="13">
      <formula>Plan</formula>
    </cfRule>
    <cfRule type="expression" dxfId="2" priority="14">
      <formula>J$4=period_selected</formula>
    </cfRule>
    <cfRule type="expression" dxfId="1" priority="15">
      <formula>MOD(COLUMN(),2)</formula>
    </cfRule>
    <cfRule type="expression" dxfId="0" priority="16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B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J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L2" xr:uid="{00000000-0002-0000-0000-000002000000}"/>
    <dataValidation allowBlank="1" showInputMessage="1" showErrorMessage="1" prompt="This legend cell indicates actual duration" sqref="R2" xr:uid="{00000000-0002-0000-0000-000003000000}"/>
    <dataValidation allowBlank="1" showInputMessage="1" showErrorMessage="1" prompt="This legend cell indicates the percentage of project completed" sqref="W2" xr:uid="{00000000-0002-0000-0000-000004000000}"/>
    <dataValidation allowBlank="1" showInputMessage="1" showErrorMessage="1" prompt="This legend cell indicates actual duration beyond plan" sqref="AB2" xr:uid="{00000000-0002-0000-0000-000005000000}"/>
    <dataValidation allowBlank="1" showInputMessage="1" showErrorMessage="1" prompt="This legend cell indicates the percentage of project completed beyond plan" sqref="AJ2" xr:uid="{00000000-0002-0000-0000-000006000000}"/>
    <dataValidation allowBlank="1" showInputMessage="1" showErrorMessage="1" prompt="Periods are charted from 1 to 60 starting from cell H4 to cell BO4 " sqref="J3" xr:uid="{00000000-0002-0000-0000-000007000000}"/>
    <dataValidation allowBlank="1" showInputMessage="1" showErrorMessage="1" prompt="Enter activity in column B, starting with cell B5_x000a_" sqref="B3:D4" xr:uid="{00000000-0002-0000-0000-000008000000}"/>
    <dataValidation allowBlank="1" showInputMessage="1" showErrorMessage="1" prompt="Enter plan start period in column C, starting with cell C5" sqref="E3:E4" xr:uid="{00000000-0002-0000-0000-000009000000}"/>
    <dataValidation allowBlank="1" showInputMessage="1" showErrorMessage="1" prompt="Enter plan duration period in column D, starting with cell D5" sqref="F3:F4" xr:uid="{00000000-0002-0000-0000-00000A000000}"/>
    <dataValidation allowBlank="1" showInputMessage="1" showErrorMessage="1" prompt="Enter actual start period in column E, starting with cell E5" sqref="G3:G4" xr:uid="{00000000-0002-0000-0000-00000B000000}"/>
    <dataValidation allowBlank="1" showInputMessage="1" showErrorMessage="1" prompt="Enter actual duration period in column F, starting with cell F5" sqref="H3:H4" xr:uid="{00000000-0002-0000-0000-00000C000000}"/>
    <dataValidation allowBlank="1" showInputMessage="1" showErrorMessage="1" prompt="Enter the percentage of project completed in column G, starting with cell G5" sqref="I3:I4" xr:uid="{00000000-0002-0000-0000-00000D000000}"/>
    <dataValidation allowBlank="1" showInputMessage="1" showErrorMessage="1" prompt="Title of the project. Enter a new title in this cell. Highlight a period in H2. Chart legend is in J2 to AI2" sqref="C1:D1" xr:uid="{00000000-0002-0000-0000-00000E000000}"/>
    <dataValidation allowBlank="1" showInputMessage="1" showErrorMessage="1" prompt="Select a period to highlight in H2. A Chart legend is in J2 to AI2" sqref="C2:H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Donnakay</cp:lastModifiedBy>
  <dcterms:created xsi:type="dcterms:W3CDTF">2016-12-05T05:14:59Z</dcterms:created>
  <dcterms:modified xsi:type="dcterms:W3CDTF">2018-06-23T15:45:10Z</dcterms:modified>
</cp:coreProperties>
</file>